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270" windowWidth="15480" windowHeight="8520" activeTab="1"/>
  </bookViews>
  <sheets>
    <sheet name="alle" sheetId="1" r:id="rId1"/>
    <sheet name="de 4 beste" sheetId="2" r:id="rId2"/>
    <sheet name="Ark2" sheetId="3" r:id="rId3"/>
    <sheet name="Ark3" sheetId="4" r:id="rId4"/>
  </sheets>
  <definedNames>
    <definedName name="_xlnm.Print_Area" localSheetId="0">'alle'!$A$1:$I$26</definedName>
    <definedName name="_xlnm.Print_Area" localSheetId="1">'de 4 beste'!$A$1:$I$26</definedName>
  </definedNames>
  <calcPr fullCalcOnLoad="1"/>
</workbook>
</file>

<file path=xl/sharedStrings.xml><?xml version="1.0" encoding="utf-8"?>
<sst xmlns="http://schemas.openxmlformats.org/spreadsheetml/2006/main" count="65" uniqueCount="31">
  <si>
    <t>Askøy OL</t>
  </si>
  <si>
    <t>Årstad IL</t>
  </si>
  <si>
    <t>Fana IL</t>
  </si>
  <si>
    <t>IL Gneist</t>
  </si>
  <si>
    <t>TIF Viking</t>
  </si>
  <si>
    <t>Bergens TF</t>
  </si>
  <si>
    <t>sum</t>
  </si>
  <si>
    <t>Varegg IL</t>
  </si>
  <si>
    <t>IL Gular</t>
  </si>
  <si>
    <t>Kalandseid IL</t>
  </si>
  <si>
    <t>sum poeng</t>
  </si>
  <si>
    <t>løpsdeltakarar</t>
  </si>
  <si>
    <t>løype 4</t>
  </si>
  <si>
    <t>løype 3</t>
  </si>
  <si>
    <t>løype 2</t>
  </si>
  <si>
    <t>løype 1,5</t>
  </si>
  <si>
    <t>Fana</t>
  </si>
  <si>
    <t>løype4 H17</t>
  </si>
  <si>
    <t>Pokalkamp Bergensregionen 2006</t>
  </si>
  <si>
    <t>Akøy OG LIGNENDE</t>
  </si>
  <si>
    <t>Varegg/ Gular</t>
  </si>
  <si>
    <t>2.mai</t>
  </si>
  <si>
    <t>9.mai</t>
  </si>
  <si>
    <t>23.mai</t>
  </si>
  <si>
    <t>22.august</t>
  </si>
  <si>
    <t>29. august</t>
  </si>
  <si>
    <t>12. september</t>
  </si>
  <si>
    <t xml:space="preserve">BSI </t>
  </si>
  <si>
    <t>sist revidert :  Sigvard 17.september 2006</t>
  </si>
  <si>
    <t>sist revidert :  Sigvard 17. september 2006</t>
  </si>
  <si>
    <t>de 4 beste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</si>
</sst>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32"/>
      <name val="Arial"/>
      <family val="2"/>
    </font>
    <font>
      <sz val="3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8" fontId="15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wrapText="1"/>
    </xf>
    <xf numFmtId="16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8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7" fillId="0" borderId="1" xfId="0" applyFont="1" applyBorder="1" applyAlignment="1">
      <alignment/>
    </xf>
    <xf numFmtId="1" fontId="15" fillId="0" borderId="1" xfId="0" applyNumberFormat="1" applyFont="1" applyBorder="1" applyAlignment="1">
      <alignment/>
    </xf>
    <xf numFmtId="0" fontId="1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7" sqref="I7"/>
    </sheetView>
  </sheetViews>
  <sheetFormatPr defaultColWidth="11.421875" defaultRowHeight="12.75"/>
  <cols>
    <col min="1" max="1" width="22.7109375" style="20" customWidth="1"/>
    <col min="2" max="2" width="12.140625" style="20" customWidth="1"/>
    <col min="3" max="3" width="17.421875" style="20" customWidth="1"/>
    <col min="4" max="5" width="11.140625" style="20" customWidth="1"/>
    <col min="6" max="6" width="14.28125" style="20" customWidth="1"/>
    <col min="7" max="7" width="16.00390625" style="20" customWidth="1"/>
    <col min="8" max="8" width="13.140625" style="20" customWidth="1"/>
    <col min="9" max="9" width="20.57421875" style="20" customWidth="1"/>
    <col min="10" max="10" width="42.421875" style="20" customWidth="1"/>
    <col min="11" max="16384" width="11.421875" style="20" customWidth="1"/>
  </cols>
  <sheetData>
    <row r="1" spans="1:9" ht="41.25">
      <c r="A1" s="1" t="s">
        <v>18</v>
      </c>
      <c r="B1" s="2"/>
      <c r="C1" s="3"/>
      <c r="D1" s="2"/>
      <c r="E1" s="2"/>
      <c r="F1" s="2"/>
      <c r="G1" s="2"/>
      <c r="H1" s="1"/>
      <c r="I1" s="2"/>
    </row>
    <row r="2" spans="1:9" ht="14.25">
      <c r="A2" s="4"/>
      <c r="B2" s="5"/>
      <c r="C2" s="3"/>
      <c r="D2" s="5"/>
      <c r="E2" s="5"/>
      <c r="F2" s="5"/>
      <c r="G2" s="5"/>
      <c r="H2" s="4"/>
      <c r="I2" s="5"/>
    </row>
    <row r="3" spans="1:9" ht="20.25">
      <c r="A3" s="6"/>
      <c r="B3" s="7" t="s">
        <v>19</v>
      </c>
      <c r="C3" s="8" t="s">
        <v>20</v>
      </c>
      <c r="D3" s="7" t="s">
        <v>4</v>
      </c>
      <c r="E3" s="7" t="s">
        <v>16</v>
      </c>
      <c r="F3" s="7" t="s">
        <v>9</v>
      </c>
      <c r="G3" s="7" t="s">
        <v>5</v>
      </c>
      <c r="H3" s="9"/>
      <c r="I3" s="10"/>
    </row>
    <row r="4" spans="1:9" ht="20.25">
      <c r="A4" s="11"/>
      <c r="B4" s="12" t="s">
        <v>21</v>
      </c>
      <c r="C4" s="13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9" t="s">
        <v>6</v>
      </c>
      <c r="I4" s="10"/>
    </row>
    <row r="5" spans="1:9" ht="20.25">
      <c r="A5" s="14" t="s">
        <v>7</v>
      </c>
      <c r="B5" s="15">
        <v>125</v>
      </c>
      <c r="C5" s="15">
        <v>135</v>
      </c>
      <c r="D5" s="15">
        <v>149</v>
      </c>
      <c r="E5" s="15">
        <v>144</v>
      </c>
      <c r="F5" s="15">
        <v>117</v>
      </c>
      <c r="G5" s="15">
        <v>212</v>
      </c>
      <c r="H5" s="16">
        <f>SUM(B5:G5)</f>
        <v>882</v>
      </c>
      <c r="I5" s="17"/>
    </row>
    <row r="6" spans="1:9" ht="20.25">
      <c r="A6" s="14" t="s">
        <v>2</v>
      </c>
      <c r="B6" s="15">
        <v>114</v>
      </c>
      <c r="C6" s="15">
        <v>141</v>
      </c>
      <c r="D6" s="15">
        <v>147</v>
      </c>
      <c r="E6" s="15">
        <v>112</v>
      </c>
      <c r="F6" s="15">
        <v>145</v>
      </c>
      <c r="G6" s="15">
        <v>171</v>
      </c>
      <c r="H6" s="16">
        <f aca="true" t="shared" si="0" ref="H6:H14">SUM(B6:G6)</f>
        <v>830</v>
      </c>
      <c r="I6" s="17"/>
    </row>
    <row r="7" spans="1:9" ht="20.25">
      <c r="A7" s="14" t="s">
        <v>5</v>
      </c>
      <c r="B7" s="15">
        <v>63</v>
      </c>
      <c r="C7" s="15">
        <v>60</v>
      </c>
      <c r="D7" s="15">
        <v>43</v>
      </c>
      <c r="E7" s="15">
        <v>60</v>
      </c>
      <c r="F7" s="15">
        <v>45</v>
      </c>
      <c r="G7" s="15">
        <v>80</v>
      </c>
      <c r="H7" s="16">
        <f t="shared" si="0"/>
        <v>351</v>
      </c>
      <c r="I7" s="17"/>
    </row>
    <row r="8" spans="1:9" ht="20.25">
      <c r="A8" s="14" t="s">
        <v>0</v>
      </c>
      <c r="B8" s="15">
        <v>14</v>
      </c>
      <c r="C8" s="15">
        <v>16</v>
      </c>
      <c r="D8" s="15">
        <v>6</v>
      </c>
      <c r="E8" s="15">
        <v>10</v>
      </c>
      <c r="F8" s="15">
        <v>11</v>
      </c>
      <c r="G8" s="15">
        <v>5</v>
      </c>
      <c r="H8" s="16">
        <f t="shared" si="0"/>
        <v>62</v>
      </c>
      <c r="I8" s="17"/>
    </row>
    <row r="9" spans="1:9" ht="20.25">
      <c r="A9" s="14" t="s">
        <v>4</v>
      </c>
      <c r="B9" s="15">
        <v>18</v>
      </c>
      <c r="C9" s="15">
        <v>35</v>
      </c>
      <c r="D9" s="15">
        <v>20</v>
      </c>
      <c r="E9" s="15">
        <v>15</v>
      </c>
      <c r="F9" s="15">
        <v>25</v>
      </c>
      <c r="G9" s="15">
        <v>31</v>
      </c>
      <c r="H9" s="16">
        <f t="shared" si="0"/>
        <v>144</v>
      </c>
      <c r="I9" s="17"/>
    </row>
    <row r="10" spans="1:9" ht="20.25">
      <c r="A10" s="14" t="s">
        <v>8</v>
      </c>
      <c r="B10" s="15">
        <v>40</v>
      </c>
      <c r="C10" s="15">
        <v>10</v>
      </c>
      <c r="D10" s="15">
        <v>24</v>
      </c>
      <c r="E10" s="15">
        <v>12</v>
      </c>
      <c r="F10" s="15">
        <v>6</v>
      </c>
      <c r="G10" s="15">
        <v>17</v>
      </c>
      <c r="H10" s="16">
        <f t="shared" si="0"/>
        <v>109</v>
      </c>
      <c r="I10" s="17"/>
    </row>
    <row r="11" spans="1:9" ht="20.25">
      <c r="A11" s="14" t="s">
        <v>9</v>
      </c>
      <c r="B11" s="15">
        <v>13</v>
      </c>
      <c r="C11" s="15">
        <v>24</v>
      </c>
      <c r="D11" s="15">
        <v>11</v>
      </c>
      <c r="E11" s="15">
        <v>23</v>
      </c>
      <c r="F11" s="15">
        <v>23</v>
      </c>
      <c r="G11" s="15">
        <v>29</v>
      </c>
      <c r="H11" s="16">
        <f t="shared" si="0"/>
        <v>123</v>
      </c>
      <c r="I11" s="17"/>
    </row>
    <row r="12" spans="1:9" ht="20.25">
      <c r="A12" s="14" t="s">
        <v>3</v>
      </c>
      <c r="B12" s="15">
        <v>41</v>
      </c>
      <c r="C12" s="15">
        <v>20</v>
      </c>
      <c r="D12" s="15">
        <v>10</v>
      </c>
      <c r="E12" s="15">
        <v>34</v>
      </c>
      <c r="F12" s="15">
        <v>47</v>
      </c>
      <c r="G12" s="15">
        <v>30</v>
      </c>
      <c r="H12" s="16">
        <f t="shared" si="0"/>
        <v>182</v>
      </c>
      <c r="I12" s="17"/>
    </row>
    <row r="13" spans="1:9" ht="20.25">
      <c r="A13" s="14" t="s">
        <v>1</v>
      </c>
      <c r="B13" s="15">
        <v>0</v>
      </c>
      <c r="C13" s="15">
        <v>0</v>
      </c>
      <c r="D13" s="15">
        <v>0</v>
      </c>
      <c r="E13" s="15">
        <v>2</v>
      </c>
      <c r="F13" s="15">
        <v>1</v>
      </c>
      <c r="G13" s="15">
        <v>3</v>
      </c>
      <c r="H13" s="16">
        <f t="shared" si="0"/>
        <v>6</v>
      </c>
      <c r="I13" s="17"/>
    </row>
    <row r="14" spans="1:8" s="17" customFormat="1" ht="20.25">
      <c r="A14" s="40" t="s">
        <v>27</v>
      </c>
      <c r="B14" s="45">
        <v>2</v>
      </c>
      <c r="C14" s="46">
        <v>4</v>
      </c>
      <c r="D14" s="45">
        <v>0</v>
      </c>
      <c r="E14" s="17">
        <v>0</v>
      </c>
      <c r="G14" s="45"/>
      <c r="H14" s="16">
        <f t="shared" si="0"/>
        <v>6</v>
      </c>
    </row>
    <row r="15" spans="1:9" ht="21" thickBot="1">
      <c r="A15" s="22" t="s">
        <v>10</v>
      </c>
      <c r="B15" s="39">
        <f aca="true" t="shared" si="1" ref="B15:G15">SUM(B5:B14)</f>
        <v>430</v>
      </c>
      <c r="C15" s="39">
        <f t="shared" si="1"/>
        <v>445</v>
      </c>
      <c r="D15" s="39">
        <f t="shared" si="1"/>
        <v>410</v>
      </c>
      <c r="E15" s="39">
        <f t="shared" si="1"/>
        <v>412</v>
      </c>
      <c r="F15" s="39">
        <f t="shared" si="1"/>
        <v>420</v>
      </c>
      <c r="G15" s="39">
        <f t="shared" si="1"/>
        <v>578</v>
      </c>
      <c r="H15" s="16"/>
      <c r="I15" s="17"/>
    </row>
    <row r="16" spans="1:9" ht="15.75" thickTop="1">
      <c r="A16" s="18"/>
      <c r="B16" s="37"/>
      <c r="C16" s="38"/>
      <c r="D16" s="37"/>
      <c r="E16" s="37"/>
      <c r="F16" s="37"/>
      <c r="G16" s="37"/>
      <c r="H16" s="24"/>
      <c r="I16" s="21"/>
    </row>
    <row r="17" spans="1:9" ht="20.25">
      <c r="A17" s="25" t="s">
        <v>11</v>
      </c>
      <c r="B17" s="26"/>
      <c r="C17" s="27"/>
      <c r="D17" s="26"/>
      <c r="E17" s="26"/>
      <c r="F17" s="28"/>
      <c r="G17" s="28"/>
      <c r="H17" s="29"/>
      <c r="I17" s="30"/>
    </row>
    <row r="18" spans="1:9" ht="15">
      <c r="A18" s="18" t="s">
        <v>17</v>
      </c>
      <c r="B18" s="20">
        <v>29</v>
      </c>
      <c r="C18" s="20">
        <v>31</v>
      </c>
      <c r="D18" s="44">
        <v>24</v>
      </c>
      <c r="E18" s="20">
        <v>29</v>
      </c>
      <c r="F18" s="43">
        <v>24</v>
      </c>
      <c r="G18" s="19">
        <v>36</v>
      </c>
      <c r="H18" s="36">
        <f aca="true" t="shared" si="2" ref="H18:H23">SUM(B18:F18)</f>
        <v>137</v>
      </c>
      <c r="I18" s="21"/>
    </row>
    <row r="19" spans="1:9" ht="15">
      <c r="A19" s="18" t="s">
        <v>12</v>
      </c>
      <c r="B19" s="20">
        <v>15</v>
      </c>
      <c r="C19" s="20">
        <v>14</v>
      </c>
      <c r="D19" s="44">
        <v>17</v>
      </c>
      <c r="E19" s="20">
        <v>9</v>
      </c>
      <c r="F19" s="43">
        <v>15</v>
      </c>
      <c r="G19" s="19">
        <v>18</v>
      </c>
      <c r="H19" s="36">
        <f t="shared" si="2"/>
        <v>70</v>
      </c>
      <c r="I19" s="21"/>
    </row>
    <row r="20" spans="1:9" ht="15">
      <c r="A20" s="18" t="s">
        <v>13</v>
      </c>
      <c r="B20" s="20">
        <v>46</v>
      </c>
      <c r="C20" s="20">
        <v>63</v>
      </c>
      <c r="D20" s="44">
        <v>39</v>
      </c>
      <c r="E20" s="20">
        <v>51</v>
      </c>
      <c r="F20" s="43">
        <v>40</v>
      </c>
      <c r="G20" s="19">
        <v>73</v>
      </c>
      <c r="H20" s="36">
        <f t="shared" si="2"/>
        <v>239</v>
      </c>
      <c r="I20" s="21"/>
    </row>
    <row r="21" spans="1:9" ht="15">
      <c r="A21" s="18" t="s">
        <v>14</v>
      </c>
      <c r="B21" s="20">
        <v>42</v>
      </c>
      <c r="C21" s="20">
        <v>49</v>
      </c>
      <c r="D21" s="44">
        <v>38</v>
      </c>
      <c r="E21" s="20">
        <v>42</v>
      </c>
      <c r="F21" s="43">
        <v>40</v>
      </c>
      <c r="G21" s="19">
        <v>62</v>
      </c>
      <c r="H21" s="36">
        <f t="shared" si="2"/>
        <v>211</v>
      </c>
      <c r="I21" s="21"/>
    </row>
    <row r="22" spans="1:9" ht="15">
      <c r="A22" s="18" t="s">
        <v>15</v>
      </c>
      <c r="B22" s="20">
        <v>55</v>
      </c>
      <c r="C22" s="20">
        <v>66</v>
      </c>
      <c r="D22" s="44">
        <v>38</v>
      </c>
      <c r="E22" s="20">
        <v>64</v>
      </c>
      <c r="F22" s="43">
        <v>61</v>
      </c>
      <c r="G22" s="19">
        <v>126</v>
      </c>
      <c r="H22" s="36">
        <f t="shared" si="2"/>
        <v>284</v>
      </c>
      <c r="I22" s="21"/>
    </row>
    <row r="23" spans="1:9" s="42" customFormat="1" ht="15">
      <c r="A23" s="41"/>
      <c r="B23" s="42">
        <f>SUM(B18:B22)</f>
        <v>187</v>
      </c>
      <c r="C23" s="43">
        <f>SUM(C18:C22)</f>
        <v>223</v>
      </c>
      <c r="D23" s="43">
        <f>SUM(D18:D22)</f>
        <v>156</v>
      </c>
      <c r="E23" s="43">
        <f>SUM(E18:E22)</f>
        <v>195</v>
      </c>
      <c r="F23" s="43">
        <f>SUM(F18:F22)</f>
        <v>180</v>
      </c>
      <c r="G23" s="43">
        <f>SUM(G18:G22)</f>
        <v>315</v>
      </c>
      <c r="H23" s="36">
        <f t="shared" si="2"/>
        <v>941</v>
      </c>
      <c r="I23" s="41"/>
    </row>
    <row r="24" spans="1:9" ht="15">
      <c r="A24" s="21"/>
      <c r="B24" s="18"/>
      <c r="C24" s="23"/>
      <c r="D24" s="18"/>
      <c r="E24" s="18"/>
      <c r="F24" s="18"/>
      <c r="G24" s="18"/>
      <c r="H24" s="24"/>
      <c r="I24" s="21"/>
    </row>
    <row r="25" spans="1:9" ht="20.25">
      <c r="A25" s="31" t="s">
        <v>28</v>
      </c>
      <c r="B25" s="32"/>
      <c r="C25" s="33"/>
      <c r="D25" s="32"/>
      <c r="E25" s="32"/>
      <c r="F25" s="32"/>
      <c r="G25" s="32"/>
      <c r="H25" s="34"/>
      <c r="I25" s="34"/>
    </row>
    <row r="26" spans="1:9" ht="15.75">
      <c r="A26" s="35"/>
      <c r="B26" s="21"/>
      <c r="C26" s="3"/>
      <c r="D26" s="21"/>
      <c r="E26" s="21"/>
      <c r="F26" s="21"/>
      <c r="G26" s="21"/>
      <c r="H26" s="35"/>
      <c r="I26" s="21"/>
    </row>
  </sheetData>
  <printOptions/>
  <pageMargins left="0.75" right="0.69" top="0.63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6">
      <selection activeCell="A25" sqref="A25"/>
    </sheetView>
  </sheetViews>
  <sheetFormatPr defaultColWidth="11.421875" defaultRowHeight="12.75"/>
  <cols>
    <col min="1" max="1" width="22.7109375" style="20" customWidth="1"/>
    <col min="2" max="2" width="12.140625" style="20" customWidth="1"/>
    <col min="3" max="3" width="17.421875" style="20" customWidth="1"/>
    <col min="4" max="5" width="11.140625" style="20" customWidth="1"/>
    <col min="6" max="6" width="14.28125" style="20" customWidth="1"/>
    <col min="7" max="7" width="16.00390625" style="20" customWidth="1"/>
    <col min="8" max="8" width="13.140625" style="20" customWidth="1"/>
    <col min="9" max="9" width="20.57421875" style="20" customWidth="1"/>
    <col min="10" max="10" width="42.421875" style="20" customWidth="1"/>
    <col min="11" max="16384" width="11.421875" style="20" customWidth="1"/>
  </cols>
  <sheetData>
    <row r="1" spans="1:9" ht="41.25">
      <c r="A1" s="1" t="s">
        <v>18</v>
      </c>
      <c r="B1" s="2"/>
      <c r="C1" s="3"/>
      <c r="D1" s="2"/>
      <c r="E1" s="2"/>
      <c r="F1" s="2"/>
      <c r="G1" s="2"/>
      <c r="H1" s="1"/>
      <c r="I1" s="2"/>
    </row>
    <row r="2" spans="1:9" ht="14.25">
      <c r="A2" s="4"/>
      <c r="B2" s="5"/>
      <c r="C2" s="3"/>
      <c r="D2" s="5"/>
      <c r="E2" s="5"/>
      <c r="F2" s="5"/>
      <c r="G2" s="5"/>
      <c r="H2" s="4"/>
      <c r="I2" s="5"/>
    </row>
    <row r="3" spans="1:9" ht="20.25">
      <c r="A3" s="6"/>
      <c r="B3" s="7" t="s">
        <v>19</v>
      </c>
      <c r="C3" s="8" t="s">
        <v>20</v>
      </c>
      <c r="D3" s="7" t="s">
        <v>4</v>
      </c>
      <c r="E3" s="7" t="s">
        <v>16</v>
      </c>
      <c r="F3" s="7" t="s">
        <v>9</v>
      </c>
      <c r="G3" s="7" t="s">
        <v>5</v>
      </c>
      <c r="H3" s="9"/>
      <c r="I3" s="10"/>
    </row>
    <row r="4" spans="1:9" ht="20.25">
      <c r="A4" s="11"/>
      <c r="B4" s="12" t="s">
        <v>21</v>
      </c>
      <c r="C4" s="13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9" t="s">
        <v>6</v>
      </c>
      <c r="I4" s="10"/>
    </row>
    <row r="5" spans="1:9" ht="20.25">
      <c r="A5" s="14" t="s">
        <v>7</v>
      </c>
      <c r="B5" s="15"/>
      <c r="C5" s="15">
        <v>135</v>
      </c>
      <c r="D5" s="15">
        <v>149</v>
      </c>
      <c r="E5" s="15">
        <v>144</v>
      </c>
      <c r="F5" s="15"/>
      <c r="G5" s="15">
        <v>212</v>
      </c>
      <c r="H5" s="16">
        <f aca="true" t="shared" si="0" ref="H5:H14">SUM(B5:G5)</f>
        <v>640</v>
      </c>
      <c r="I5" s="17"/>
    </row>
    <row r="6" spans="1:9" ht="20.25">
      <c r="A6" s="14" t="s">
        <v>2</v>
      </c>
      <c r="B6" s="15"/>
      <c r="C6" s="15">
        <v>141</v>
      </c>
      <c r="D6" s="15">
        <v>147</v>
      </c>
      <c r="E6" s="15"/>
      <c r="F6" s="15">
        <v>145</v>
      </c>
      <c r="G6" s="15">
        <v>171</v>
      </c>
      <c r="H6" s="16">
        <f t="shared" si="0"/>
        <v>604</v>
      </c>
      <c r="I6" s="17"/>
    </row>
    <row r="7" spans="1:9" ht="20.25">
      <c r="A7" s="14" t="s">
        <v>5</v>
      </c>
      <c r="B7" s="15">
        <v>63</v>
      </c>
      <c r="C7" s="15">
        <v>60</v>
      </c>
      <c r="D7" s="15"/>
      <c r="E7" s="15">
        <v>60</v>
      </c>
      <c r="F7" s="15"/>
      <c r="G7" s="15">
        <v>80</v>
      </c>
      <c r="H7" s="16">
        <f t="shared" si="0"/>
        <v>263</v>
      </c>
      <c r="I7" s="17"/>
    </row>
    <row r="8" spans="1:9" ht="20.25">
      <c r="A8" s="14" t="s">
        <v>0</v>
      </c>
      <c r="B8" s="15">
        <v>14</v>
      </c>
      <c r="C8" s="15">
        <v>16</v>
      </c>
      <c r="D8" s="15"/>
      <c r="E8" s="15">
        <v>10</v>
      </c>
      <c r="F8" s="15">
        <v>11</v>
      </c>
      <c r="G8" s="15"/>
      <c r="H8" s="16">
        <f t="shared" si="0"/>
        <v>51</v>
      </c>
      <c r="I8" s="17"/>
    </row>
    <row r="9" spans="1:9" ht="20.25">
      <c r="A9" s="14" t="s">
        <v>4</v>
      </c>
      <c r="B9" s="15"/>
      <c r="C9" s="15">
        <v>35</v>
      </c>
      <c r="D9" s="15">
        <v>20</v>
      </c>
      <c r="E9" s="15"/>
      <c r="F9" s="15">
        <v>25</v>
      </c>
      <c r="G9" s="15">
        <v>31</v>
      </c>
      <c r="H9" s="16">
        <f t="shared" si="0"/>
        <v>111</v>
      </c>
      <c r="I9" s="17"/>
    </row>
    <row r="10" spans="1:9" ht="20.25">
      <c r="A10" s="14" t="s">
        <v>8</v>
      </c>
      <c r="B10" s="15">
        <v>40</v>
      </c>
      <c r="C10" s="15"/>
      <c r="D10" s="15">
        <v>24</v>
      </c>
      <c r="E10" s="15">
        <v>12</v>
      </c>
      <c r="F10" s="15"/>
      <c r="G10" s="15">
        <v>17</v>
      </c>
      <c r="H10" s="16">
        <f t="shared" si="0"/>
        <v>93</v>
      </c>
      <c r="I10" s="17"/>
    </row>
    <row r="11" spans="1:9" ht="20.25">
      <c r="A11" s="14" t="s">
        <v>9</v>
      </c>
      <c r="B11" s="15"/>
      <c r="C11" s="15">
        <v>24</v>
      </c>
      <c r="D11" s="15"/>
      <c r="E11" s="15">
        <v>23</v>
      </c>
      <c r="F11" s="15">
        <v>23</v>
      </c>
      <c r="G11" s="15">
        <v>29</v>
      </c>
      <c r="H11" s="16">
        <f t="shared" si="0"/>
        <v>99</v>
      </c>
      <c r="I11" s="17"/>
    </row>
    <row r="12" spans="1:9" ht="20.25">
      <c r="A12" s="14" t="s">
        <v>3</v>
      </c>
      <c r="B12" s="15">
        <v>41</v>
      </c>
      <c r="C12" s="15"/>
      <c r="D12" s="15"/>
      <c r="E12" s="15">
        <v>34</v>
      </c>
      <c r="F12" s="15">
        <v>47</v>
      </c>
      <c r="G12" s="15">
        <v>30</v>
      </c>
      <c r="H12" s="16">
        <f t="shared" si="0"/>
        <v>152</v>
      </c>
      <c r="I12" s="17"/>
    </row>
    <row r="13" spans="1:9" ht="20.25">
      <c r="A13" s="14" t="s">
        <v>1</v>
      </c>
      <c r="B13" s="15">
        <v>0</v>
      </c>
      <c r="C13" s="15">
        <v>0</v>
      </c>
      <c r="D13" s="15">
        <v>0</v>
      </c>
      <c r="E13" s="15">
        <v>2</v>
      </c>
      <c r="F13" s="15">
        <v>1</v>
      </c>
      <c r="G13" s="15">
        <v>3</v>
      </c>
      <c r="H13" s="16">
        <f t="shared" si="0"/>
        <v>6</v>
      </c>
      <c r="I13" s="17"/>
    </row>
    <row r="14" spans="1:8" s="17" customFormat="1" ht="20.25">
      <c r="A14" s="40" t="s">
        <v>27</v>
      </c>
      <c r="B14" s="45">
        <v>2</v>
      </c>
      <c r="C14" s="46">
        <v>4</v>
      </c>
      <c r="D14" s="45">
        <v>0</v>
      </c>
      <c r="E14" s="17">
        <v>0</v>
      </c>
      <c r="G14" s="45" t="s">
        <v>30</v>
      </c>
      <c r="H14" s="16">
        <f t="shared" si="0"/>
        <v>6</v>
      </c>
    </row>
    <row r="15" spans="1:9" ht="21" thickBot="1">
      <c r="A15" s="22" t="s">
        <v>10</v>
      </c>
      <c r="B15" s="39">
        <f aca="true" t="shared" si="1" ref="B15:G15">SUM(B5:B14)</f>
        <v>160</v>
      </c>
      <c r="C15" s="39">
        <f t="shared" si="1"/>
        <v>415</v>
      </c>
      <c r="D15" s="39">
        <f t="shared" si="1"/>
        <v>340</v>
      </c>
      <c r="E15" s="39">
        <f t="shared" si="1"/>
        <v>285</v>
      </c>
      <c r="F15" s="39">
        <f t="shared" si="1"/>
        <v>252</v>
      </c>
      <c r="G15" s="39">
        <f t="shared" si="1"/>
        <v>573</v>
      </c>
      <c r="H15" s="16"/>
      <c r="I15" s="17"/>
    </row>
    <row r="16" spans="1:9" ht="15.75" thickTop="1">
      <c r="A16" s="18"/>
      <c r="B16" s="37"/>
      <c r="C16" s="38"/>
      <c r="D16" s="37"/>
      <c r="E16" s="37"/>
      <c r="F16" s="37"/>
      <c r="G16" s="37"/>
      <c r="H16" s="24"/>
      <c r="I16" s="21"/>
    </row>
    <row r="17" spans="1:9" ht="20.25">
      <c r="A17" s="25" t="s">
        <v>11</v>
      </c>
      <c r="B17" s="26"/>
      <c r="C17" s="27"/>
      <c r="D17" s="26"/>
      <c r="E17" s="26"/>
      <c r="F17" s="28"/>
      <c r="G17" s="28"/>
      <c r="H17" s="29"/>
      <c r="I17" s="30"/>
    </row>
    <row r="18" spans="1:9" ht="15">
      <c r="A18" s="18" t="s">
        <v>17</v>
      </c>
      <c r="B18" s="20">
        <v>29</v>
      </c>
      <c r="C18" s="20">
        <v>31</v>
      </c>
      <c r="D18" s="44">
        <v>24</v>
      </c>
      <c r="E18" s="20">
        <v>29</v>
      </c>
      <c r="F18" s="43">
        <v>24</v>
      </c>
      <c r="G18" s="19">
        <v>36</v>
      </c>
      <c r="H18" s="36">
        <f>SUM(B18:G18)</f>
        <v>173</v>
      </c>
      <c r="I18" s="21"/>
    </row>
    <row r="19" spans="1:9" ht="15">
      <c r="A19" s="18" t="s">
        <v>12</v>
      </c>
      <c r="B19" s="20">
        <v>15</v>
      </c>
      <c r="C19" s="20">
        <v>14</v>
      </c>
      <c r="D19" s="44">
        <v>17</v>
      </c>
      <c r="E19" s="20">
        <v>9</v>
      </c>
      <c r="F19" s="43">
        <v>15</v>
      </c>
      <c r="G19" s="19">
        <v>18</v>
      </c>
      <c r="H19" s="36">
        <f>SUM(B19:G19)</f>
        <v>88</v>
      </c>
      <c r="I19" s="21"/>
    </row>
    <row r="20" spans="1:9" ht="15">
      <c r="A20" s="18" t="s">
        <v>13</v>
      </c>
      <c r="B20" s="20">
        <v>46</v>
      </c>
      <c r="C20" s="20">
        <v>63</v>
      </c>
      <c r="D20" s="44">
        <v>39</v>
      </c>
      <c r="E20" s="20">
        <v>51</v>
      </c>
      <c r="F20" s="43">
        <v>40</v>
      </c>
      <c r="G20" s="19">
        <v>73</v>
      </c>
      <c r="H20" s="36">
        <f>SUM(B20:G20)</f>
        <v>312</v>
      </c>
      <c r="I20" s="21"/>
    </row>
    <row r="21" spans="1:9" ht="15">
      <c r="A21" s="18" t="s">
        <v>14</v>
      </c>
      <c r="B21" s="20">
        <v>42</v>
      </c>
      <c r="C21" s="20">
        <v>49</v>
      </c>
      <c r="D21" s="44">
        <v>38</v>
      </c>
      <c r="E21" s="20">
        <v>42</v>
      </c>
      <c r="F21" s="43">
        <v>40</v>
      </c>
      <c r="G21" s="19">
        <v>62</v>
      </c>
      <c r="H21" s="36">
        <f>SUM(B21:G21)</f>
        <v>273</v>
      </c>
      <c r="I21" s="21"/>
    </row>
    <row r="22" spans="1:9" ht="15">
      <c r="A22" s="18" t="s">
        <v>15</v>
      </c>
      <c r="B22" s="20">
        <v>55</v>
      </c>
      <c r="C22" s="20">
        <v>66</v>
      </c>
      <c r="D22" s="44">
        <v>38</v>
      </c>
      <c r="E22" s="20">
        <v>64</v>
      </c>
      <c r="F22" s="43">
        <v>61</v>
      </c>
      <c r="G22" s="19">
        <v>126</v>
      </c>
      <c r="H22" s="36">
        <f>SUM(B22:G22)</f>
        <v>410</v>
      </c>
      <c r="I22" s="21"/>
    </row>
    <row r="23" spans="1:9" s="42" customFormat="1" ht="15">
      <c r="A23" s="41"/>
      <c r="B23" s="42">
        <f>SUM(B18:B22)</f>
        <v>187</v>
      </c>
      <c r="C23" s="43">
        <f>SUM(C18:C22)</f>
        <v>223</v>
      </c>
      <c r="D23" s="43">
        <f>SUM(D18:D22)</f>
        <v>156</v>
      </c>
      <c r="E23" s="43">
        <f>SUM(E18:E22)</f>
        <v>195</v>
      </c>
      <c r="F23" s="43">
        <f>SUM(F18:F22)</f>
        <v>180</v>
      </c>
      <c r="G23" s="43">
        <f>SUM(G18:G22)</f>
        <v>315</v>
      </c>
      <c r="H23" s="36">
        <f>SUM(B23:F23)</f>
        <v>941</v>
      </c>
      <c r="I23" s="41"/>
    </row>
    <row r="24" spans="1:9" ht="15">
      <c r="A24" s="21"/>
      <c r="B24" s="18"/>
      <c r="C24" s="23"/>
      <c r="D24" s="18"/>
      <c r="E24" s="18"/>
      <c r="F24" s="18"/>
      <c r="G24" s="18"/>
      <c r="H24" s="24"/>
      <c r="I24" s="21"/>
    </row>
    <row r="25" spans="1:9" ht="20.25">
      <c r="A25" s="31" t="s">
        <v>29</v>
      </c>
      <c r="B25" s="32"/>
      <c r="C25" s="33"/>
      <c r="D25" s="32"/>
      <c r="E25" s="32"/>
      <c r="F25" s="32"/>
      <c r="G25" s="32"/>
      <c r="H25" s="34"/>
      <c r="I25" s="34"/>
    </row>
    <row r="26" spans="1:9" ht="15.75">
      <c r="A26" s="35"/>
      <c r="B26" s="21"/>
      <c r="C26" s="3"/>
      <c r="D26" s="21"/>
      <c r="E26" s="21"/>
      <c r="F26" s="21"/>
      <c r="G26" s="21"/>
      <c r="H26" s="35"/>
      <c r="I26" s="21"/>
    </row>
  </sheetData>
  <printOptions/>
  <pageMargins left="0.75" right="0.69" top="0.63" bottom="0.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Luftfartsverket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Sigvard Tchudi Madsen</dc:creator>
  <cp:keywords/>
  <dc:description/>
  <cp:lastModifiedBy>Administrator</cp:lastModifiedBy>
  <cp:lastPrinted>2005-11-09T19:40:53Z</cp:lastPrinted>
  <dcterms:created xsi:type="dcterms:W3CDTF">2005-05-07T13:47:32Z</dcterms:created>
  <dcterms:modified xsi:type="dcterms:W3CDTF">2006-09-17T19:27:35Z</dcterms:modified>
  <cp:category/>
  <cp:version/>
  <cp:contentType/>
  <cp:contentStatus/>
</cp:coreProperties>
</file>